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eoPezo\Documents\PRORAČUN GRADA OMIŠA\PRORAČUN 2026\OMIŠ\"/>
    </mc:Choice>
  </mc:AlternateContent>
  <xr:revisionPtr revIDLastSave="0" documentId="13_ncr:1_{957D4B53-F966-484C-945F-BCCFA373DD0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 OBRAZAC  PROVJERE" sheetId="36" r:id="rId1"/>
    <sheet name="1a OBRAZAC  PROVJERE" sheetId="2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8" l="1"/>
  <c r="B10" i="28"/>
  <c r="D52" i="36"/>
  <c r="C52" i="36"/>
  <c r="D49" i="36"/>
  <c r="C49" i="36"/>
  <c r="D42" i="36"/>
  <c r="C42" i="36"/>
  <c r="D29" i="36"/>
  <c r="C29" i="36"/>
  <c r="D13" i="36"/>
  <c r="C13" i="36"/>
  <c r="D6" i="36"/>
  <c r="C6" i="36"/>
  <c r="D5" i="36" l="1"/>
  <c r="B28" i="28" l="1"/>
  <c r="B32" i="28" l="1"/>
</calcChain>
</file>

<file path=xl/sharedStrings.xml><?xml version="1.0" encoding="utf-8"?>
<sst xmlns="http://schemas.openxmlformats.org/spreadsheetml/2006/main" count="91" uniqueCount="74">
  <si>
    <t>Aktivnost</t>
  </si>
  <si>
    <t>IV. IZDACI ZA KORIŠTENJE  ILI ODRZAVANJE SPORTSKOG OBJEKTA</t>
  </si>
  <si>
    <t>III.  IZDACI ZA STRUČNO I ADMINISTRATIVNO OSOBLJE (sufinanciranje)</t>
  </si>
  <si>
    <t>V. IZDACI ZA SPORTSKU OPREMU  I REKVIZITE (sufinanciranje)</t>
  </si>
  <si>
    <t>VRSTA I OPIS TROŠKOVA</t>
  </si>
  <si>
    <t xml:space="preserve">Troškovi održ. unutarnjeg dijela sportskog objekta, </t>
  </si>
  <si>
    <t>Troškovi održ. vanjske površina sportskog objekta</t>
  </si>
  <si>
    <t xml:space="preserve">Godišnja i višegod. ispitivanja </t>
  </si>
  <si>
    <t>Godišnji utrošak  vode i struje</t>
  </si>
  <si>
    <t xml:space="preserve">KOTIZACIJE </t>
  </si>
  <si>
    <t>REGISTRACIJE</t>
  </si>
  <si>
    <t>ČLANARINA</t>
  </si>
  <si>
    <t>LICENCE</t>
  </si>
  <si>
    <t>OSTALI  ORGANIZACIJSKI TROŠKOVI</t>
  </si>
  <si>
    <t>STRUČNO OSOBLJE</t>
  </si>
  <si>
    <t>OSTALO OSOBLJE</t>
  </si>
  <si>
    <t>KNJIGOVODSTVENI SERVIS</t>
  </si>
  <si>
    <t>II. IZDACI ZA SLUŽBENA NATJECANJA (sufinanciranje)</t>
  </si>
  <si>
    <t>VI. IZDACI ZA IGRAČE  /  IGRAČICE (sufinanciranje)</t>
  </si>
  <si>
    <t>PRIJAVITELJ</t>
  </si>
  <si>
    <t>Zakup sportskog objekta za trening i natjecanje</t>
  </si>
  <si>
    <t>Korištenje  sportskog objekta u vlasništvu Grada Omiša</t>
  </si>
  <si>
    <t>Planirano od strane kluba</t>
  </si>
  <si>
    <t>I. SKUPINA</t>
  </si>
  <si>
    <t>Naziv programa / projekta</t>
  </si>
  <si>
    <t xml:space="preserve">I. IZDACI ZA PUTOVANJA NA SLUŽBENA NATJECANJA 
</t>
  </si>
  <si>
    <t>Završna preporuka za financiranje</t>
  </si>
  <si>
    <t>Opisna ocjena programa/projekta</t>
  </si>
  <si>
    <t>DA</t>
  </si>
  <si>
    <t>OBRAZAC ZA PROCJENU KVALITETE PRIJEDLOGA:</t>
  </si>
  <si>
    <r>
      <t>Evaluacijski kriteriji podijeljeni su u nekoliko područja procjene. Svakom području procjene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Bodovi za određeni kriteriji zbog svoje važnosti  biti će množeni s 3.</t>
    </r>
  </si>
  <si>
    <t xml:space="preserve">A. Institucionalna sposobnost predlagatelja </t>
  </si>
  <si>
    <t>Bodovi (10)</t>
  </si>
  <si>
    <t xml:space="preserve">A.1 Ima li predlagatelj dovoljno iskustva i stručnog kapaciteta za provedbu planiranih aktivnosti programa (imaju li odgovarajuće sposobnosti i vještine za njegovu provedbu te znanja o problemima koji se rješavaju ovim Pozivom)? </t>
  </si>
  <si>
    <t xml:space="preserve">A.2 Imaju li predlagatelj dovoljno upravljačkog kapaciteta (uključujući osoblje, opremu i sposobnost vođenja proračuna programa)? </t>
  </si>
  <si>
    <t>B. Relevantnost programa</t>
  </si>
  <si>
    <t>Bodovi (30)</t>
  </si>
  <si>
    <t xml:space="preserve">B.1 Koliko je projektni prijedlog relevantan u odnosu na ciljeve i prioritetna područja aktivnosti natječaja </t>
  </si>
  <si>
    <t>B.2  Jesu li ciljevi programa jasno definirani i realno dostižni?</t>
  </si>
  <si>
    <t xml:space="preserve">B.3 Jesu li aktivnosti programa jasne, opravdane, razumljive i provedive? </t>
  </si>
  <si>
    <t xml:space="preserve">B.4 Jesu li rezultati jasno određeni i hoće li aktivnosti dovesti do ostvarivanja rezultata? </t>
  </si>
  <si>
    <t xml:space="preserve">B.5  Ima li program jasno definirane korisnike (broj, dob, spol i sl.)? Definira li i u kojoj mjeri program njihove probleme i potrebe? </t>
  </si>
  <si>
    <t xml:space="preserve">B.6 Pridonosi li program i u kojoj mjeri rješavanju problema korisnika? </t>
  </si>
  <si>
    <t>B. RELEVANTNOST PROGRAMA ukupan broj bodova (maksimalan broj bodova 30)</t>
  </si>
  <si>
    <t xml:space="preserve">C. Proračun (troškovi) </t>
  </si>
  <si>
    <t>Bodovi (5)</t>
  </si>
  <si>
    <t>C.1 Jesu li troškovi programa realni u odnosu na određene rezultate i predviđeno vrijeme trajanja? *</t>
  </si>
  <si>
    <t>C. PRORAČUN ukupan broj bodova (maksimalan broj bodova 5)</t>
  </si>
  <si>
    <t xml:space="preserve">D. Prednosti u financiranju </t>
  </si>
  <si>
    <t>Bodovi 5(x3)</t>
  </si>
  <si>
    <t>D.1 Aktivnosti kojima će se doprinijeti promociji Grada Omiša</t>
  </si>
  <si>
    <t>D. PREDNOSTI U FINANCIRANJU ukupan broj bodova (maksimalan broj bodova 15)</t>
  </si>
  <si>
    <t>UKUPNO (maksimalan broj bodova 60)</t>
  </si>
  <si>
    <t>Završni komentar prijedloga programa</t>
  </si>
  <si>
    <t>A. INSTITUCIONALNA SPOSOBNOST PREDLAGATELJA ukupan broj bodova (maksimalan broj bodova 10)</t>
  </si>
  <si>
    <t>Naziv prijavtelja</t>
  </si>
  <si>
    <t>Naziv programa/projekta</t>
  </si>
  <si>
    <t xml:space="preserve">Potraživani iznos </t>
  </si>
  <si>
    <t>€</t>
  </si>
  <si>
    <t>procjena troškova</t>
  </si>
  <si>
    <t>2. djelomično financirati prijavljeni program/projekt.</t>
  </si>
  <si>
    <t>3. ne financirati predloženi program/projekt.</t>
  </si>
  <si>
    <t>1. financirati prijavljen program/projekt u ukupno zatraženom iznosu potpore</t>
  </si>
  <si>
    <t>Temeljem ukupnog izračuna i opisne ocjene  program/projekt predlaže se:</t>
  </si>
  <si>
    <t>Projekt obuhvaća  mlađe i starije uzrasne kategorije  stanovništva ujedno je rekreacijsko natjecanje građana .</t>
  </si>
  <si>
    <t>Projekt se financira  iz uplata ekipa. Predloženi plan realizacije projekta neće smanjiti troškove krajnjih korisnika, rekreativaca</t>
  </si>
  <si>
    <t>1(x3)</t>
  </si>
  <si>
    <t xml:space="preserve">Članovi Povjerenstva:                                                                                                                    </t>
  </si>
  <si>
    <t xml:space="preserve">POZIV ZA PREDLAGANJE PROGRAMA U PODRUČJU 
JAVNIH POTREBA U SPORTU  GRADA OMIŠA ZA 2026. GODINU.
</t>
  </si>
  <si>
    <t xml:space="preserve">Ur.broj: </t>
  </si>
  <si>
    <r>
      <t>1.</t>
    </r>
    <r>
      <rPr>
        <sz val="7"/>
        <color theme="1"/>
        <rFont val="Times New Roman"/>
        <family val="1"/>
        <charset val="238"/>
      </rPr>
      <t> </t>
    </r>
  </si>
  <si>
    <t xml:space="preserve">2. </t>
  </si>
  <si>
    <t xml:space="preserve">3.  </t>
  </si>
  <si>
    <t>GRAD OMIŠ 
Povjerenstvo za procjenu kvalitete/vrijednosti prijava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</si>
</sst>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\ [$€-1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4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0" fillId="0" borderId="0" xfId="1" applyFont="1"/>
    <xf numFmtId="4" fontId="1" fillId="0" borderId="0" xfId="1" applyNumberFormat="1"/>
    <xf numFmtId="0" fontId="2" fillId="0" borderId="0" xfId="1" applyFont="1" applyAlignment="1">
      <alignment vertical="center"/>
    </xf>
    <xf numFmtId="0" fontId="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1" fillId="0" borderId="0" xfId="0" applyFont="1" applyAlignment="1">
      <alignment horizontal="left" wrapText="1"/>
    </xf>
    <xf numFmtId="0" fontId="2" fillId="2" borderId="1" xfId="1" applyFont="1" applyFill="1" applyBorder="1" applyAlignment="1">
      <alignment vertical="center" wrapText="1"/>
    </xf>
    <xf numFmtId="4" fontId="1" fillId="0" borderId="1" xfId="1" applyNumberForma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4" fontId="1" fillId="0" borderId="2" xfId="1" applyNumberFormat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9" fillId="2" borderId="4" xfId="1" applyFont="1" applyFill="1" applyBorder="1" applyAlignment="1">
      <alignment vertical="center"/>
    </xf>
    <xf numFmtId="0" fontId="1" fillId="2" borderId="7" xfId="1" applyFill="1" applyBorder="1" applyAlignment="1">
      <alignment vertical="center"/>
    </xf>
    <xf numFmtId="0" fontId="0" fillId="2" borderId="8" xfId="1" applyFont="1" applyFill="1" applyBorder="1" applyAlignment="1">
      <alignment vertical="center" wrapText="1"/>
    </xf>
    <xf numFmtId="0" fontId="1" fillId="2" borderId="10" xfId="1" applyFill="1" applyBorder="1" applyAlignment="1">
      <alignment vertical="center"/>
    </xf>
    <xf numFmtId="0" fontId="1" fillId="2" borderId="11" xfId="1" applyFill="1" applyBorder="1" applyAlignment="1">
      <alignment vertical="center" wrapText="1"/>
    </xf>
    <xf numFmtId="4" fontId="1" fillId="0" borderId="9" xfId="1" applyNumberFormat="1" applyBorder="1" applyAlignment="1">
      <alignment horizontal="center" vertical="center"/>
    </xf>
    <xf numFmtId="0" fontId="6" fillId="0" borderId="2" xfId="0" applyFont="1" applyBorder="1" applyAlignment="1">
      <alignment horizontal="left" wrapText="1"/>
    </xf>
    <xf numFmtId="0" fontId="4" fillId="0" borderId="2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1" fillId="0" borderId="1" xfId="1" applyNumberFormat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14" fillId="0" borderId="0" xfId="0" applyFont="1" applyAlignment="1">
      <alignment horizontal="justify" vertical="top" wrapText="1"/>
    </xf>
    <xf numFmtId="4" fontId="8" fillId="0" borderId="1" xfId="1" applyNumberFormat="1" applyFont="1" applyBorder="1" applyAlignment="1">
      <alignment horizontal="center" vertical="center"/>
    </xf>
    <xf numFmtId="4" fontId="12" fillId="0" borderId="0" xfId="1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" fillId="0" borderId="1" xfId="1" applyBorder="1" applyAlignment="1">
      <alignment horizontal="left"/>
    </xf>
    <xf numFmtId="0" fontId="5" fillId="0" borderId="2" xfId="1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1" fillId="0" borderId="1" xfId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4" fontId="8" fillId="0" borderId="0" xfId="1" applyNumberFormat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horizontal="center" vertical="center" wrapText="1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1" xfId="1" applyFont="1" applyBorder="1" applyAlignment="1">
      <alignment vertical="top" wrapText="1"/>
    </xf>
    <xf numFmtId="0" fontId="4" fillId="0" borderId="9" xfId="1" applyFont="1" applyBorder="1"/>
    <xf numFmtId="0" fontId="4" fillId="0" borderId="0" xfId="1" applyFont="1"/>
    <xf numFmtId="0" fontId="1" fillId="0" borderId="1" xfId="1" applyBorder="1" applyAlignment="1">
      <alignment wrapText="1"/>
    </xf>
    <xf numFmtId="0" fontId="1" fillId="0" borderId="9" xfId="1" applyBorder="1" applyAlignment="1">
      <alignment horizontal="center" vertical="center" wrapText="1"/>
    </xf>
    <xf numFmtId="0" fontId="1" fillId="0" borderId="9" xfId="1" applyBorder="1" applyAlignment="1">
      <alignment wrapText="1"/>
    </xf>
    <xf numFmtId="0" fontId="1" fillId="0" borderId="2" xfId="1" applyBorder="1" applyAlignment="1">
      <alignment horizontal="center" vertical="center" wrapText="1"/>
    </xf>
    <xf numFmtId="0" fontId="1" fillId="0" borderId="9" xfId="1" applyBorder="1" applyAlignment="1">
      <alignment vertical="center"/>
    </xf>
    <xf numFmtId="0" fontId="18" fillId="0" borderId="0" xfId="0" applyFont="1" applyAlignment="1">
      <alignment horizontal="justify" vertical="center"/>
    </xf>
    <xf numFmtId="0" fontId="21" fillId="3" borderId="17" xfId="0" applyFont="1" applyFill="1" applyBorder="1" applyAlignment="1">
      <alignment horizontal="justify" vertical="center" wrapText="1"/>
    </xf>
    <xf numFmtId="0" fontId="22" fillId="3" borderId="17" xfId="0" applyFont="1" applyFill="1" applyBorder="1" applyAlignment="1">
      <alignment horizontal="justify" vertical="center" wrapText="1"/>
    </xf>
    <xf numFmtId="0" fontId="21" fillId="4" borderId="17" xfId="0" applyFont="1" applyFill="1" applyBorder="1" applyAlignment="1">
      <alignment horizontal="justify" vertical="center" wrapText="1"/>
    </xf>
    <xf numFmtId="0" fontId="22" fillId="4" borderId="17" xfId="0" applyFont="1" applyFill="1" applyBorder="1" applyAlignment="1">
      <alignment horizontal="justify" vertical="center" wrapText="1"/>
    </xf>
    <xf numFmtId="0" fontId="20" fillId="5" borderId="15" xfId="0" applyFont="1" applyFill="1" applyBorder="1" applyAlignment="1">
      <alignment horizontal="justify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justify" vertical="center" wrapText="1"/>
    </xf>
    <xf numFmtId="0" fontId="22" fillId="5" borderId="17" xfId="0" applyFont="1" applyFill="1" applyBorder="1" applyAlignment="1">
      <alignment horizontal="justify" vertical="center" wrapText="1"/>
    </xf>
    <xf numFmtId="0" fontId="21" fillId="6" borderId="15" xfId="0" applyFont="1" applyFill="1" applyBorder="1" applyAlignment="1">
      <alignment horizontal="justify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justify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justify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6" borderId="16" xfId="0" applyFont="1" applyFill="1" applyBorder="1" applyAlignment="1">
      <alignment horizontal="justify" vertical="center" wrapText="1"/>
    </xf>
    <xf numFmtId="0" fontId="20" fillId="6" borderId="16" xfId="0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justify" vertical="center" wrapText="1"/>
    </xf>
    <xf numFmtId="0" fontId="20" fillId="7" borderId="16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justify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3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4" fontId="3" fillId="0" borderId="0" xfId="1" applyNumberFormat="1" applyFont="1" applyAlignment="1">
      <alignment horizontal="center" vertical="center" wrapText="1"/>
    </xf>
    <xf numFmtId="4" fontId="1" fillId="0" borderId="0" xfId="1" applyNumberFormat="1" applyAlignment="1">
      <alignment horizontal="center"/>
    </xf>
    <xf numFmtId="0" fontId="16" fillId="0" borderId="0" xfId="1" applyFont="1" applyAlignment="1">
      <alignment horizontal="center"/>
    </xf>
    <xf numFmtId="165" fontId="9" fillId="2" borderId="6" xfId="1" applyNumberFormat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5" fontId="12" fillId="2" borderId="6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wrapText="1"/>
    </xf>
    <xf numFmtId="0" fontId="4" fillId="0" borderId="1" xfId="1" applyFont="1" applyBorder="1"/>
    <xf numFmtId="165" fontId="9" fillId="0" borderId="0" xfId="1" applyNumberFormat="1" applyFont="1" applyAlignment="1">
      <alignment horizontal="center" vertical="center" wrapText="1"/>
    </xf>
    <xf numFmtId="165" fontId="12" fillId="8" borderId="0" xfId="1" applyNumberFormat="1" applyFont="1" applyFill="1" applyAlignment="1">
      <alignment horizontal="center" vertical="center"/>
    </xf>
    <xf numFmtId="165" fontId="1" fillId="0" borderId="0" xfId="1" applyNumberFormat="1"/>
    <xf numFmtId="0" fontId="0" fillId="0" borderId="0" xfId="1" applyFont="1" applyAlignment="1">
      <alignment horizontal="left" vertical="top" wrapText="1"/>
    </xf>
    <xf numFmtId="164" fontId="0" fillId="0" borderId="0" xfId="2" applyFont="1"/>
    <xf numFmtId="164" fontId="0" fillId="0" borderId="0" xfId="2" applyFont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23" fillId="0" borderId="0" xfId="0" applyFont="1"/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20" fillId="3" borderId="16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</cellXfs>
  <cellStyles count="3">
    <cellStyle name="Normal 2" xfId="1" xr:uid="{00000000-0005-0000-0000-000002000000}"/>
    <cellStyle name="Normalno" xfId="0" builtinId="0"/>
    <cellStyle name="Zarez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5DE46-DF36-463E-AC72-56132493FE54}">
  <dimension ref="A1:V65"/>
  <sheetViews>
    <sheetView tabSelected="1" zoomScale="112" zoomScaleNormal="112" workbookViewId="0">
      <selection activeCell="D1" sqref="D1"/>
    </sheetView>
  </sheetViews>
  <sheetFormatPr defaultRowHeight="14.4" x14ac:dyDescent="0.3"/>
  <cols>
    <col min="1" max="1" width="15.5546875" style="1" customWidth="1"/>
    <col min="2" max="2" width="70.6640625" style="1" customWidth="1"/>
    <col min="3" max="3" width="19" style="7" customWidth="1"/>
    <col min="4" max="4" width="18.6640625" style="7" customWidth="1"/>
    <col min="5" max="5" width="10.6640625" style="7" customWidth="1"/>
    <col min="6" max="6" width="17.21875" customWidth="1"/>
    <col min="7" max="7" width="9.5546875" style="1" customWidth="1"/>
    <col min="8" max="8" width="9.109375" style="1" customWidth="1"/>
    <col min="9" max="9" width="13.77734375" style="1" customWidth="1"/>
    <col min="10" max="10" width="13.44140625" style="1" customWidth="1"/>
    <col min="11" max="11" width="11.44140625" style="1" customWidth="1"/>
    <col min="12" max="12" width="13.88671875" style="1" customWidth="1"/>
    <col min="13" max="13" width="9.5546875" style="1" customWidth="1"/>
    <col min="14" max="14" width="11.109375" style="1" customWidth="1"/>
    <col min="15" max="15" width="8.88671875" style="1"/>
    <col min="16" max="16" width="11.6640625" style="1" customWidth="1"/>
    <col min="17" max="17" width="8.88671875" style="1"/>
    <col min="18" max="18" width="12.44140625" style="1" customWidth="1"/>
    <col min="19" max="20" width="8.88671875" style="1"/>
    <col min="21" max="21" width="12" style="1" customWidth="1"/>
    <col min="22" max="22" width="8.88671875" style="23"/>
    <col min="23" max="254" width="8.88671875" style="1"/>
    <col min="255" max="255" width="15.6640625" style="1" customWidth="1"/>
    <col min="256" max="269" width="18.6640625" style="1" customWidth="1"/>
    <col min="270" max="270" width="13.88671875" style="1" customWidth="1"/>
    <col min="271" max="510" width="8.88671875" style="1"/>
    <col min="511" max="511" width="15.6640625" style="1" customWidth="1"/>
    <col min="512" max="525" width="18.6640625" style="1" customWidth="1"/>
    <col min="526" max="526" width="13.88671875" style="1" customWidth="1"/>
    <col min="527" max="766" width="8.88671875" style="1"/>
    <col min="767" max="767" width="15.6640625" style="1" customWidth="1"/>
    <col min="768" max="781" width="18.6640625" style="1" customWidth="1"/>
    <col min="782" max="782" width="13.88671875" style="1" customWidth="1"/>
    <col min="783" max="1022" width="8.88671875" style="1"/>
    <col min="1023" max="1023" width="15.6640625" style="1" customWidth="1"/>
    <col min="1024" max="1037" width="18.6640625" style="1" customWidth="1"/>
    <col min="1038" max="1038" width="13.88671875" style="1" customWidth="1"/>
    <col min="1039" max="1278" width="8.88671875" style="1"/>
    <col min="1279" max="1279" width="15.6640625" style="1" customWidth="1"/>
    <col min="1280" max="1293" width="18.6640625" style="1" customWidth="1"/>
    <col min="1294" max="1294" width="13.88671875" style="1" customWidth="1"/>
    <col min="1295" max="1534" width="8.88671875" style="1"/>
    <col min="1535" max="1535" width="15.6640625" style="1" customWidth="1"/>
    <col min="1536" max="1549" width="18.6640625" style="1" customWidth="1"/>
    <col min="1550" max="1550" width="13.88671875" style="1" customWidth="1"/>
    <col min="1551" max="1790" width="8.88671875" style="1"/>
    <col min="1791" max="1791" width="15.6640625" style="1" customWidth="1"/>
    <col min="1792" max="1805" width="18.6640625" style="1" customWidth="1"/>
    <col min="1806" max="1806" width="13.88671875" style="1" customWidth="1"/>
    <col min="1807" max="2046" width="8.88671875" style="1"/>
    <col min="2047" max="2047" width="15.6640625" style="1" customWidth="1"/>
    <col min="2048" max="2061" width="18.6640625" style="1" customWidth="1"/>
    <col min="2062" max="2062" width="13.88671875" style="1" customWidth="1"/>
    <col min="2063" max="2302" width="8.88671875" style="1"/>
    <col min="2303" max="2303" width="15.6640625" style="1" customWidth="1"/>
    <col min="2304" max="2317" width="18.6640625" style="1" customWidth="1"/>
    <col min="2318" max="2318" width="13.88671875" style="1" customWidth="1"/>
    <col min="2319" max="2558" width="8.88671875" style="1"/>
    <col min="2559" max="2559" width="15.6640625" style="1" customWidth="1"/>
    <col min="2560" max="2573" width="18.6640625" style="1" customWidth="1"/>
    <col min="2574" max="2574" width="13.88671875" style="1" customWidth="1"/>
    <col min="2575" max="2814" width="8.88671875" style="1"/>
    <col min="2815" max="2815" width="15.6640625" style="1" customWidth="1"/>
    <col min="2816" max="2829" width="18.6640625" style="1" customWidth="1"/>
    <col min="2830" max="2830" width="13.88671875" style="1" customWidth="1"/>
    <col min="2831" max="3070" width="8.88671875" style="1"/>
    <col min="3071" max="3071" width="15.6640625" style="1" customWidth="1"/>
    <col min="3072" max="3085" width="18.6640625" style="1" customWidth="1"/>
    <col min="3086" max="3086" width="13.88671875" style="1" customWidth="1"/>
    <col min="3087" max="3326" width="8.88671875" style="1"/>
    <col min="3327" max="3327" width="15.6640625" style="1" customWidth="1"/>
    <col min="3328" max="3341" width="18.6640625" style="1" customWidth="1"/>
    <col min="3342" max="3342" width="13.88671875" style="1" customWidth="1"/>
    <col min="3343" max="3582" width="8.88671875" style="1"/>
    <col min="3583" max="3583" width="15.6640625" style="1" customWidth="1"/>
    <col min="3584" max="3597" width="18.6640625" style="1" customWidth="1"/>
    <col min="3598" max="3598" width="13.88671875" style="1" customWidth="1"/>
    <col min="3599" max="3838" width="8.88671875" style="1"/>
    <col min="3839" max="3839" width="15.6640625" style="1" customWidth="1"/>
    <col min="3840" max="3853" width="18.6640625" style="1" customWidth="1"/>
    <col min="3854" max="3854" width="13.88671875" style="1" customWidth="1"/>
    <col min="3855" max="4094" width="8.88671875" style="1"/>
    <col min="4095" max="4095" width="15.6640625" style="1" customWidth="1"/>
    <col min="4096" max="4109" width="18.6640625" style="1" customWidth="1"/>
    <col min="4110" max="4110" width="13.88671875" style="1" customWidth="1"/>
    <col min="4111" max="4350" width="8.88671875" style="1"/>
    <col min="4351" max="4351" width="15.6640625" style="1" customWidth="1"/>
    <col min="4352" max="4365" width="18.6640625" style="1" customWidth="1"/>
    <col min="4366" max="4366" width="13.88671875" style="1" customWidth="1"/>
    <col min="4367" max="4606" width="8.88671875" style="1"/>
    <col min="4607" max="4607" width="15.6640625" style="1" customWidth="1"/>
    <col min="4608" max="4621" width="18.6640625" style="1" customWidth="1"/>
    <col min="4622" max="4622" width="13.88671875" style="1" customWidth="1"/>
    <col min="4623" max="4862" width="8.88671875" style="1"/>
    <col min="4863" max="4863" width="15.6640625" style="1" customWidth="1"/>
    <col min="4864" max="4877" width="18.6640625" style="1" customWidth="1"/>
    <col min="4878" max="4878" width="13.88671875" style="1" customWidth="1"/>
    <col min="4879" max="5118" width="8.88671875" style="1"/>
    <col min="5119" max="5119" width="15.6640625" style="1" customWidth="1"/>
    <col min="5120" max="5133" width="18.6640625" style="1" customWidth="1"/>
    <col min="5134" max="5134" width="13.88671875" style="1" customWidth="1"/>
    <col min="5135" max="5374" width="8.88671875" style="1"/>
    <col min="5375" max="5375" width="15.6640625" style="1" customWidth="1"/>
    <col min="5376" max="5389" width="18.6640625" style="1" customWidth="1"/>
    <col min="5390" max="5390" width="13.88671875" style="1" customWidth="1"/>
    <col min="5391" max="5630" width="8.88671875" style="1"/>
    <col min="5631" max="5631" width="15.6640625" style="1" customWidth="1"/>
    <col min="5632" max="5645" width="18.6640625" style="1" customWidth="1"/>
    <col min="5646" max="5646" width="13.88671875" style="1" customWidth="1"/>
    <col min="5647" max="5886" width="8.88671875" style="1"/>
    <col min="5887" max="5887" width="15.6640625" style="1" customWidth="1"/>
    <col min="5888" max="5901" width="18.6640625" style="1" customWidth="1"/>
    <col min="5902" max="5902" width="13.88671875" style="1" customWidth="1"/>
    <col min="5903" max="6142" width="8.88671875" style="1"/>
    <col min="6143" max="6143" width="15.6640625" style="1" customWidth="1"/>
    <col min="6144" max="6157" width="18.6640625" style="1" customWidth="1"/>
    <col min="6158" max="6158" width="13.88671875" style="1" customWidth="1"/>
    <col min="6159" max="6398" width="8.88671875" style="1"/>
    <col min="6399" max="6399" width="15.6640625" style="1" customWidth="1"/>
    <col min="6400" max="6413" width="18.6640625" style="1" customWidth="1"/>
    <col min="6414" max="6414" width="13.88671875" style="1" customWidth="1"/>
    <col min="6415" max="6654" width="8.88671875" style="1"/>
    <col min="6655" max="6655" width="15.6640625" style="1" customWidth="1"/>
    <col min="6656" max="6669" width="18.6640625" style="1" customWidth="1"/>
    <col min="6670" max="6670" width="13.88671875" style="1" customWidth="1"/>
    <col min="6671" max="6910" width="8.88671875" style="1"/>
    <col min="6911" max="6911" width="15.6640625" style="1" customWidth="1"/>
    <col min="6912" max="6925" width="18.6640625" style="1" customWidth="1"/>
    <col min="6926" max="6926" width="13.88671875" style="1" customWidth="1"/>
    <col min="6927" max="7166" width="8.88671875" style="1"/>
    <col min="7167" max="7167" width="15.6640625" style="1" customWidth="1"/>
    <col min="7168" max="7181" width="18.6640625" style="1" customWidth="1"/>
    <col min="7182" max="7182" width="13.88671875" style="1" customWidth="1"/>
    <col min="7183" max="7422" width="8.88671875" style="1"/>
    <col min="7423" max="7423" width="15.6640625" style="1" customWidth="1"/>
    <col min="7424" max="7437" width="18.6640625" style="1" customWidth="1"/>
    <col min="7438" max="7438" width="13.88671875" style="1" customWidth="1"/>
    <col min="7439" max="7678" width="8.88671875" style="1"/>
    <col min="7679" max="7679" width="15.6640625" style="1" customWidth="1"/>
    <col min="7680" max="7693" width="18.6640625" style="1" customWidth="1"/>
    <col min="7694" max="7694" width="13.88671875" style="1" customWidth="1"/>
    <col min="7695" max="7934" width="8.88671875" style="1"/>
    <col min="7935" max="7935" width="15.6640625" style="1" customWidth="1"/>
    <col min="7936" max="7949" width="18.6640625" style="1" customWidth="1"/>
    <col min="7950" max="7950" width="13.88671875" style="1" customWidth="1"/>
    <col min="7951" max="8190" width="8.88671875" style="1"/>
    <col min="8191" max="8191" width="15.6640625" style="1" customWidth="1"/>
    <col min="8192" max="8205" width="18.6640625" style="1" customWidth="1"/>
    <col min="8206" max="8206" width="13.88671875" style="1" customWidth="1"/>
    <col min="8207" max="8446" width="8.88671875" style="1"/>
    <col min="8447" max="8447" width="15.6640625" style="1" customWidth="1"/>
    <col min="8448" max="8461" width="18.6640625" style="1" customWidth="1"/>
    <col min="8462" max="8462" width="13.88671875" style="1" customWidth="1"/>
    <col min="8463" max="8702" width="8.88671875" style="1"/>
    <col min="8703" max="8703" width="15.6640625" style="1" customWidth="1"/>
    <col min="8704" max="8717" width="18.6640625" style="1" customWidth="1"/>
    <col min="8718" max="8718" width="13.88671875" style="1" customWidth="1"/>
    <col min="8719" max="8958" width="8.88671875" style="1"/>
    <col min="8959" max="8959" width="15.6640625" style="1" customWidth="1"/>
    <col min="8960" max="8973" width="18.6640625" style="1" customWidth="1"/>
    <col min="8974" max="8974" width="13.88671875" style="1" customWidth="1"/>
    <col min="8975" max="9214" width="8.88671875" style="1"/>
    <col min="9215" max="9215" width="15.6640625" style="1" customWidth="1"/>
    <col min="9216" max="9229" width="18.6640625" style="1" customWidth="1"/>
    <col min="9230" max="9230" width="13.88671875" style="1" customWidth="1"/>
    <col min="9231" max="9470" width="8.88671875" style="1"/>
    <col min="9471" max="9471" width="15.6640625" style="1" customWidth="1"/>
    <col min="9472" max="9485" width="18.6640625" style="1" customWidth="1"/>
    <col min="9486" max="9486" width="13.88671875" style="1" customWidth="1"/>
    <col min="9487" max="9726" width="8.88671875" style="1"/>
    <col min="9727" max="9727" width="15.6640625" style="1" customWidth="1"/>
    <col min="9728" max="9741" width="18.6640625" style="1" customWidth="1"/>
    <col min="9742" max="9742" width="13.88671875" style="1" customWidth="1"/>
    <col min="9743" max="9982" width="8.88671875" style="1"/>
    <col min="9983" max="9983" width="15.6640625" style="1" customWidth="1"/>
    <col min="9984" max="9997" width="18.6640625" style="1" customWidth="1"/>
    <col min="9998" max="9998" width="13.88671875" style="1" customWidth="1"/>
    <col min="9999" max="10238" width="8.88671875" style="1"/>
    <col min="10239" max="10239" width="15.6640625" style="1" customWidth="1"/>
    <col min="10240" max="10253" width="18.6640625" style="1" customWidth="1"/>
    <col min="10254" max="10254" width="13.88671875" style="1" customWidth="1"/>
    <col min="10255" max="10494" width="8.88671875" style="1"/>
    <col min="10495" max="10495" width="15.6640625" style="1" customWidth="1"/>
    <col min="10496" max="10509" width="18.6640625" style="1" customWidth="1"/>
    <col min="10510" max="10510" width="13.88671875" style="1" customWidth="1"/>
    <col min="10511" max="10750" width="8.88671875" style="1"/>
    <col min="10751" max="10751" width="15.6640625" style="1" customWidth="1"/>
    <col min="10752" max="10765" width="18.6640625" style="1" customWidth="1"/>
    <col min="10766" max="10766" width="13.88671875" style="1" customWidth="1"/>
    <col min="10767" max="11006" width="8.88671875" style="1"/>
    <col min="11007" max="11007" width="15.6640625" style="1" customWidth="1"/>
    <col min="11008" max="11021" width="18.6640625" style="1" customWidth="1"/>
    <col min="11022" max="11022" width="13.88671875" style="1" customWidth="1"/>
    <col min="11023" max="11262" width="8.88671875" style="1"/>
    <col min="11263" max="11263" width="15.6640625" style="1" customWidth="1"/>
    <col min="11264" max="11277" width="18.6640625" style="1" customWidth="1"/>
    <col min="11278" max="11278" width="13.88671875" style="1" customWidth="1"/>
    <col min="11279" max="11518" width="8.88671875" style="1"/>
    <col min="11519" max="11519" width="15.6640625" style="1" customWidth="1"/>
    <col min="11520" max="11533" width="18.6640625" style="1" customWidth="1"/>
    <col min="11534" max="11534" width="13.88671875" style="1" customWidth="1"/>
    <col min="11535" max="11774" width="8.88671875" style="1"/>
    <col min="11775" max="11775" width="15.6640625" style="1" customWidth="1"/>
    <col min="11776" max="11789" width="18.6640625" style="1" customWidth="1"/>
    <col min="11790" max="11790" width="13.88671875" style="1" customWidth="1"/>
    <col min="11791" max="12030" width="8.88671875" style="1"/>
    <col min="12031" max="12031" width="15.6640625" style="1" customWidth="1"/>
    <col min="12032" max="12045" width="18.6640625" style="1" customWidth="1"/>
    <col min="12046" max="12046" width="13.88671875" style="1" customWidth="1"/>
    <col min="12047" max="12286" width="8.88671875" style="1"/>
    <col min="12287" max="12287" width="15.6640625" style="1" customWidth="1"/>
    <col min="12288" max="12301" width="18.6640625" style="1" customWidth="1"/>
    <col min="12302" max="12302" width="13.88671875" style="1" customWidth="1"/>
    <col min="12303" max="12542" width="8.88671875" style="1"/>
    <col min="12543" max="12543" width="15.6640625" style="1" customWidth="1"/>
    <col min="12544" max="12557" width="18.6640625" style="1" customWidth="1"/>
    <col min="12558" max="12558" width="13.88671875" style="1" customWidth="1"/>
    <col min="12559" max="12798" width="8.88671875" style="1"/>
    <col min="12799" max="12799" width="15.6640625" style="1" customWidth="1"/>
    <col min="12800" max="12813" width="18.6640625" style="1" customWidth="1"/>
    <col min="12814" max="12814" width="13.88671875" style="1" customWidth="1"/>
    <col min="12815" max="13054" width="8.88671875" style="1"/>
    <col min="13055" max="13055" width="15.6640625" style="1" customWidth="1"/>
    <col min="13056" max="13069" width="18.6640625" style="1" customWidth="1"/>
    <col min="13070" max="13070" width="13.88671875" style="1" customWidth="1"/>
    <col min="13071" max="13310" width="8.88671875" style="1"/>
    <col min="13311" max="13311" width="15.6640625" style="1" customWidth="1"/>
    <col min="13312" max="13325" width="18.6640625" style="1" customWidth="1"/>
    <col min="13326" max="13326" width="13.88671875" style="1" customWidth="1"/>
    <col min="13327" max="13566" width="8.88671875" style="1"/>
    <col min="13567" max="13567" width="15.6640625" style="1" customWidth="1"/>
    <col min="13568" max="13581" width="18.6640625" style="1" customWidth="1"/>
    <col min="13582" max="13582" width="13.88671875" style="1" customWidth="1"/>
    <col min="13583" max="13822" width="8.88671875" style="1"/>
    <col min="13823" max="13823" width="15.6640625" style="1" customWidth="1"/>
    <col min="13824" max="13837" width="18.6640625" style="1" customWidth="1"/>
    <col min="13838" max="13838" width="13.88671875" style="1" customWidth="1"/>
    <col min="13839" max="14078" width="8.88671875" style="1"/>
    <col min="14079" max="14079" width="15.6640625" style="1" customWidth="1"/>
    <col min="14080" max="14093" width="18.6640625" style="1" customWidth="1"/>
    <col min="14094" max="14094" width="13.88671875" style="1" customWidth="1"/>
    <col min="14095" max="14334" width="8.88671875" style="1"/>
    <col min="14335" max="14335" width="15.6640625" style="1" customWidth="1"/>
    <col min="14336" max="14349" width="18.6640625" style="1" customWidth="1"/>
    <col min="14350" max="14350" width="13.88671875" style="1" customWidth="1"/>
    <col min="14351" max="14590" width="8.88671875" style="1"/>
    <col min="14591" max="14591" width="15.6640625" style="1" customWidth="1"/>
    <col min="14592" max="14605" width="18.6640625" style="1" customWidth="1"/>
    <col min="14606" max="14606" width="13.88671875" style="1" customWidth="1"/>
    <col min="14607" max="14846" width="8.88671875" style="1"/>
    <col min="14847" max="14847" width="15.6640625" style="1" customWidth="1"/>
    <col min="14848" max="14861" width="18.6640625" style="1" customWidth="1"/>
    <col min="14862" max="14862" width="13.88671875" style="1" customWidth="1"/>
    <col min="14863" max="15102" width="8.88671875" style="1"/>
    <col min="15103" max="15103" width="15.6640625" style="1" customWidth="1"/>
    <col min="15104" max="15117" width="18.6640625" style="1" customWidth="1"/>
    <col min="15118" max="15118" width="13.88671875" style="1" customWidth="1"/>
    <col min="15119" max="15358" width="8.88671875" style="1"/>
    <col min="15359" max="15359" width="15.6640625" style="1" customWidth="1"/>
    <col min="15360" max="15373" width="18.6640625" style="1" customWidth="1"/>
    <col min="15374" max="15374" width="13.88671875" style="1" customWidth="1"/>
    <col min="15375" max="15614" width="8.88671875" style="1"/>
    <col min="15615" max="15615" width="15.6640625" style="1" customWidth="1"/>
    <col min="15616" max="15629" width="18.6640625" style="1" customWidth="1"/>
    <col min="15630" max="15630" width="13.88671875" style="1" customWidth="1"/>
    <col min="15631" max="15870" width="8.88671875" style="1"/>
    <col min="15871" max="15871" width="15.6640625" style="1" customWidth="1"/>
    <col min="15872" max="15885" width="18.6640625" style="1" customWidth="1"/>
    <col min="15886" max="15886" width="13.88671875" style="1" customWidth="1"/>
    <col min="15887" max="16126" width="8.88671875" style="1"/>
    <col min="16127" max="16127" width="15.6640625" style="1" customWidth="1"/>
    <col min="16128" max="16141" width="18.6640625" style="1" customWidth="1"/>
    <col min="16142" max="16142" width="13.88671875" style="1" customWidth="1"/>
    <col min="16143" max="16384" width="8.88671875" style="1"/>
  </cols>
  <sheetData>
    <row r="1" spans="1:22" ht="36" customHeight="1" x14ac:dyDescent="0.3">
      <c r="A1" s="102" t="s">
        <v>29</v>
      </c>
      <c r="B1" s="8" t="s">
        <v>73</v>
      </c>
      <c r="D1" s="89"/>
    </row>
    <row r="2" spans="1:22" s="2" customFormat="1" ht="29.4" customHeight="1" thickBot="1" x14ac:dyDescent="0.35">
      <c r="A2" s="36" t="s">
        <v>23</v>
      </c>
      <c r="B2" s="37" t="s">
        <v>68</v>
      </c>
      <c r="D2" s="9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3"/>
    </row>
    <row r="3" spans="1:22" ht="32.25" customHeight="1" thickBot="1" x14ac:dyDescent="0.35">
      <c r="A3" s="14" t="s">
        <v>19</v>
      </c>
      <c r="B3" s="15"/>
      <c r="C3" s="28" t="s">
        <v>57</v>
      </c>
      <c r="D3" s="91" t="s">
        <v>58</v>
      </c>
    </row>
    <row r="4" spans="1:22" ht="32.25" customHeight="1" x14ac:dyDescent="0.3">
      <c r="A4" s="26" t="s">
        <v>24</v>
      </c>
      <c r="B4" s="27"/>
      <c r="C4" s="25" t="s">
        <v>22</v>
      </c>
      <c r="D4" s="25" t="s">
        <v>59</v>
      </c>
      <c r="E4" s="47"/>
    </row>
    <row r="5" spans="1:22" ht="27.6" customHeight="1" x14ac:dyDescent="0.3">
      <c r="A5" s="26" t="s">
        <v>69</v>
      </c>
      <c r="B5" s="9" t="s">
        <v>4</v>
      </c>
      <c r="C5" s="91" t="s">
        <v>58</v>
      </c>
      <c r="D5" s="91">
        <f>SUM(D6,D13,D29,D42,D49,D52)</f>
        <v>0</v>
      </c>
    </row>
    <row r="6" spans="1:22" ht="34.5" customHeight="1" thickBot="1" x14ac:dyDescent="0.35">
      <c r="A6" s="16" t="s">
        <v>0</v>
      </c>
      <c r="B6" s="17" t="s">
        <v>25</v>
      </c>
      <c r="C6" s="93">
        <f>SUM(C7:C11)</f>
        <v>0</v>
      </c>
      <c r="D6" s="93">
        <f>SUM(D7:D11)</f>
        <v>0</v>
      </c>
      <c r="E6" s="47"/>
    </row>
    <row r="7" spans="1:22" ht="46.2" customHeight="1" x14ac:dyDescent="0.3">
      <c r="A7" s="49"/>
      <c r="B7" s="50"/>
      <c r="C7" s="13"/>
      <c r="D7" s="13"/>
      <c r="E7" s="88"/>
      <c r="F7" s="1"/>
    </row>
    <row r="8" spans="1:22" ht="41.25" customHeight="1" x14ac:dyDescent="0.3">
      <c r="A8" s="42"/>
      <c r="B8" s="50"/>
      <c r="C8" s="10"/>
      <c r="D8" s="10"/>
      <c r="E8" s="88"/>
      <c r="F8" s="1"/>
    </row>
    <row r="9" spans="1:22" ht="42.6" customHeight="1" x14ac:dyDescent="0.3">
      <c r="A9" s="42"/>
      <c r="B9" s="51"/>
      <c r="C9" s="10"/>
      <c r="D9" s="10"/>
      <c r="E9" s="88"/>
    </row>
    <row r="10" spans="1:22" ht="45.6" customHeight="1" x14ac:dyDescent="0.3">
      <c r="A10" s="42"/>
      <c r="B10" s="51"/>
      <c r="C10" s="10"/>
      <c r="D10" s="10"/>
      <c r="E10" s="88"/>
    </row>
    <row r="11" spans="1:22" ht="33.6" customHeight="1" x14ac:dyDescent="0.3">
      <c r="A11" s="42"/>
      <c r="B11" s="51"/>
      <c r="C11" s="10"/>
      <c r="D11" s="10"/>
      <c r="E11" s="88"/>
    </row>
    <row r="12" spans="1:22" ht="32.4" customHeight="1" thickBot="1" x14ac:dyDescent="0.35">
      <c r="A12" s="52"/>
      <c r="B12" s="51"/>
      <c r="D12" s="51"/>
      <c r="E12" s="47"/>
    </row>
    <row r="13" spans="1:22" ht="33" customHeight="1" thickBot="1" x14ac:dyDescent="0.35">
      <c r="A13" s="18" t="s">
        <v>0</v>
      </c>
      <c r="B13" s="19" t="s">
        <v>17</v>
      </c>
      <c r="C13" s="93">
        <f>SUM(C14:C28)</f>
        <v>0</v>
      </c>
      <c r="D13" s="93">
        <f>SUM(D14:D27)</f>
        <v>0</v>
      </c>
      <c r="E13" s="48"/>
    </row>
    <row r="14" spans="1:22" ht="41.4" customHeight="1" x14ac:dyDescent="0.3">
      <c r="A14" s="49" t="s">
        <v>9</v>
      </c>
      <c r="B14" s="42"/>
      <c r="C14" s="31"/>
      <c r="D14" s="31"/>
      <c r="E14" s="24"/>
    </row>
    <row r="15" spans="1:22" ht="26.25" customHeight="1" x14ac:dyDescent="0.3">
      <c r="A15" s="42" t="s">
        <v>10</v>
      </c>
      <c r="B15" s="11"/>
      <c r="C15" s="10"/>
      <c r="D15" s="10"/>
      <c r="E15" s="24"/>
    </row>
    <row r="16" spans="1:22" ht="26.25" customHeight="1" x14ac:dyDescent="0.3">
      <c r="A16" s="42" t="s">
        <v>11</v>
      </c>
      <c r="B16" s="43"/>
      <c r="C16" s="34"/>
      <c r="D16" s="34"/>
      <c r="E16" s="24"/>
    </row>
    <row r="17" spans="1:7" ht="24" customHeight="1" x14ac:dyDescent="0.3">
      <c r="A17" s="42" t="s">
        <v>12</v>
      </c>
      <c r="B17" s="43"/>
      <c r="C17" s="10"/>
      <c r="D17" s="10"/>
      <c r="E17" s="24"/>
    </row>
    <row r="18" spans="1:7" ht="27" customHeight="1" x14ac:dyDescent="0.3">
      <c r="A18" s="104" t="s">
        <v>13</v>
      </c>
      <c r="B18" s="43"/>
      <c r="C18" s="10"/>
      <c r="D18" s="10"/>
      <c r="E18" s="24"/>
    </row>
    <row r="19" spans="1:7" ht="31.8" customHeight="1" x14ac:dyDescent="0.3">
      <c r="A19" s="104"/>
      <c r="B19" s="43"/>
      <c r="C19" s="10"/>
      <c r="D19" s="10"/>
      <c r="E19" s="24"/>
    </row>
    <row r="20" spans="1:7" ht="31.8" customHeight="1" x14ac:dyDescent="0.3">
      <c r="A20" s="104"/>
      <c r="B20" s="43"/>
      <c r="C20" s="10"/>
      <c r="D20" s="10"/>
      <c r="E20" s="24"/>
    </row>
    <row r="21" spans="1:7" ht="27" customHeight="1" x14ac:dyDescent="0.3">
      <c r="A21" s="104"/>
      <c r="B21" s="43"/>
      <c r="C21" s="10"/>
      <c r="D21" s="10"/>
      <c r="E21" s="24"/>
    </row>
    <row r="22" spans="1:7" ht="30" customHeight="1" x14ac:dyDescent="0.3">
      <c r="A22" s="104"/>
      <c r="B22" s="43"/>
      <c r="C22" s="10"/>
      <c r="D22" s="10"/>
      <c r="E22" s="24"/>
    </row>
    <row r="23" spans="1:7" ht="19.5" customHeight="1" x14ac:dyDescent="0.3">
      <c r="A23" s="104"/>
      <c r="B23" s="43"/>
      <c r="C23" s="10"/>
      <c r="D23" s="10"/>
      <c r="E23" s="46"/>
    </row>
    <row r="24" spans="1:7" ht="13.8" customHeight="1" x14ac:dyDescent="0.3">
      <c r="A24" s="104"/>
      <c r="B24" s="51"/>
      <c r="C24" s="10"/>
      <c r="D24" s="10"/>
      <c r="E24" s="46"/>
      <c r="G24" s="5"/>
    </row>
    <row r="25" spans="1:7" ht="15" customHeight="1" x14ac:dyDescent="0.3">
      <c r="A25" s="104"/>
      <c r="B25" s="42"/>
      <c r="C25" s="20"/>
      <c r="D25" s="20"/>
      <c r="E25"/>
      <c r="G25" s="5"/>
    </row>
    <row r="26" spans="1:7" ht="16.5" customHeight="1" x14ac:dyDescent="0.3">
      <c r="A26" s="104"/>
      <c r="B26" s="43"/>
      <c r="C26" s="20"/>
      <c r="D26" s="20"/>
      <c r="E26" s="24"/>
      <c r="G26" s="5"/>
    </row>
    <row r="27" spans="1:7" ht="16.5" customHeight="1" x14ac:dyDescent="0.3">
      <c r="A27" s="105"/>
      <c r="B27" s="53"/>
      <c r="C27" s="95"/>
      <c r="D27" s="95"/>
      <c r="E27" s="24"/>
      <c r="G27" s="5"/>
    </row>
    <row r="28" spans="1:7" ht="17.25" customHeight="1" thickBot="1" x14ac:dyDescent="0.35">
      <c r="A28" s="105"/>
      <c r="B28" s="94"/>
      <c r="C28" s="10"/>
      <c r="D28" s="10"/>
      <c r="E28" s="24"/>
      <c r="G28" s="5"/>
    </row>
    <row r="29" spans="1:7" ht="38.25" customHeight="1" thickBot="1" x14ac:dyDescent="0.35">
      <c r="A29" s="18" t="s">
        <v>0</v>
      </c>
      <c r="B29" s="19" t="s">
        <v>2</v>
      </c>
      <c r="C29" s="93">
        <f>SUM(C30:C41)</f>
        <v>0</v>
      </c>
      <c r="D29" s="93">
        <f>SUM(D30:D41)</f>
        <v>0</v>
      </c>
      <c r="E29" s="48"/>
      <c r="G29" s="31"/>
    </row>
    <row r="30" spans="1:7" ht="15" customHeight="1" x14ac:dyDescent="0.3">
      <c r="A30" s="106" t="s">
        <v>14</v>
      </c>
      <c r="B30" s="54"/>
      <c r="C30" s="13"/>
      <c r="D30" s="13"/>
      <c r="E30" s="45"/>
      <c r="F30" s="45"/>
      <c r="G30" s="23"/>
    </row>
    <row r="31" spans="1:7" ht="15" customHeight="1" x14ac:dyDescent="0.3">
      <c r="A31" s="107"/>
      <c r="B31" s="54"/>
      <c r="C31" s="10"/>
      <c r="D31" s="10"/>
      <c r="E31" s="23"/>
      <c r="F31" s="23"/>
      <c r="G31" s="23"/>
    </row>
    <row r="32" spans="1:7" ht="15" customHeight="1" x14ac:dyDescent="0.3">
      <c r="A32" s="107"/>
      <c r="B32" s="92"/>
      <c r="C32" s="10"/>
      <c r="D32" s="10"/>
      <c r="E32" s="23"/>
      <c r="F32" s="23"/>
      <c r="G32" s="23"/>
    </row>
    <row r="33" spans="1:7" ht="15" customHeight="1" x14ac:dyDescent="0.3">
      <c r="A33" s="107"/>
      <c r="B33" s="92"/>
      <c r="C33" s="10"/>
      <c r="D33" s="10"/>
      <c r="E33" s="23"/>
      <c r="F33" s="23"/>
      <c r="G33" s="23"/>
    </row>
    <row r="34" spans="1:7" ht="15" customHeight="1" x14ac:dyDescent="0.3">
      <c r="A34" s="107"/>
      <c r="B34" s="92"/>
      <c r="C34" s="10"/>
      <c r="D34" s="10"/>
      <c r="E34" s="23"/>
      <c r="F34" s="23"/>
      <c r="G34" s="23"/>
    </row>
    <row r="35" spans="1:7" ht="15" customHeight="1" x14ac:dyDescent="0.3">
      <c r="A35" s="107"/>
      <c r="B35" s="54"/>
      <c r="C35" s="10"/>
      <c r="D35" s="10"/>
      <c r="E35" s="23"/>
      <c r="F35" s="23"/>
      <c r="G35" s="23"/>
    </row>
    <row r="36" spans="1:7" ht="15" customHeight="1" x14ac:dyDescent="0.3">
      <c r="A36" s="107"/>
      <c r="B36" s="54"/>
      <c r="C36" s="10"/>
      <c r="D36" s="10"/>
      <c r="E36" s="23"/>
      <c r="F36" s="23"/>
      <c r="G36" s="23"/>
    </row>
    <row r="37" spans="1:7" ht="15" customHeight="1" x14ac:dyDescent="0.3">
      <c r="A37" s="107"/>
      <c r="B37" s="92"/>
      <c r="C37" s="10"/>
      <c r="D37" s="10"/>
      <c r="E37" s="23"/>
      <c r="F37" s="23"/>
      <c r="G37" s="23"/>
    </row>
    <row r="38" spans="1:7" ht="15" customHeight="1" x14ac:dyDescent="0.3">
      <c r="A38" s="107"/>
      <c r="C38" s="10"/>
      <c r="D38" s="10"/>
      <c r="E38" s="89"/>
      <c r="G38" s="23"/>
    </row>
    <row r="39" spans="1:7" ht="18" customHeight="1" x14ac:dyDescent="0.3">
      <c r="A39" s="107" t="s">
        <v>15</v>
      </c>
      <c r="B39" s="54"/>
      <c r="C39" s="10"/>
      <c r="D39" s="10"/>
      <c r="E39" s="24"/>
      <c r="G39" s="4"/>
    </row>
    <row r="40" spans="1:7" ht="15" customHeight="1" x14ac:dyDescent="0.3">
      <c r="A40" s="107"/>
      <c r="B40" s="92"/>
      <c r="C40" s="10"/>
      <c r="D40" s="10"/>
      <c r="E40" s="24"/>
      <c r="G40" s="98"/>
    </row>
    <row r="41" spans="1:7" ht="24.75" customHeight="1" thickBot="1" x14ac:dyDescent="0.35">
      <c r="A41" s="55" t="s">
        <v>16</v>
      </c>
      <c r="B41" s="56"/>
      <c r="C41" s="20"/>
      <c r="D41" s="20"/>
      <c r="E41" s="24"/>
    </row>
    <row r="42" spans="1:7" ht="23.25" customHeight="1" thickBot="1" x14ac:dyDescent="0.35">
      <c r="A42" s="18" t="s">
        <v>0</v>
      </c>
      <c r="B42" s="19" t="s">
        <v>1</v>
      </c>
      <c r="C42" s="93">
        <f>SUM(C43:C48)</f>
        <v>0</v>
      </c>
      <c r="D42" s="93">
        <f>SUM(D43:D48)</f>
        <v>0</v>
      </c>
      <c r="E42" s="48"/>
    </row>
    <row r="43" spans="1:7" ht="43.5" customHeight="1" x14ac:dyDescent="0.3">
      <c r="A43" s="21" t="s">
        <v>5</v>
      </c>
      <c r="B43" s="39"/>
      <c r="C43" s="13"/>
      <c r="D43" s="13"/>
      <c r="E43" s="24"/>
    </row>
    <row r="44" spans="1:7" ht="38.25" customHeight="1" x14ac:dyDescent="0.3">
      <c r="A44" s="12" t="s">
        <v>6</v>
      </c>
      <c r="B44" s="40"/>
      <c r="C44" s="10"/>
      <c r="D44" s="10"/>
      <c r="E44" s="24"/>
    </row>
    <row r="45" spans="1:7" ht="27" customHeight="1" x14ac:dyDescent="0.3">
      <c r="A45" s="12" t="s">
        <v>8</v>
      </c>
      <c r="B45" s="38"/>
      <c r="C45" s="10"/>
      <c r="D45" s="11"/>
      <c r="E45" s="29"/>
    </row>
    <row r="46" spans="1:7" ht="27" customHeight="1" x14ac:dyDescent="0.3">
      <c r="A46" s="12" t="s">
        <v>7</v>
      </c>
      <c r="B46" s="38"/>
      <c r="C46" s="10"/>
      <c r="D46" s="11"/>
      <c r="E46" s="29"/>
    </row>
    <row r="47" spans="1:7" ht="50.4" customHeight="1" x14ac:dyDescent="0.3">
      <c r="A47" s="30" t="s">
        <v>21</v>
      </c>
      <c r="B47" s="40"/>
      <c r="C47" s="10"/>
      <c r="D47" s="11"/>
      <c r="E47" s="29"/>
    </row>
    <row r="48" spans="1:7" ht="43.8" customHeight="1" thickBot="1" x14ac:dyDescent="0.35">
      <c r="A48" s="12" t="s">
        <v>20</v>
      </c>
      <c r="B48" s="44"/>
      <c r="D48" s="41"/>
    </row>
    <row r="49" spans="1:7" ht="21" customHeight="1" thickBot="1" x14ac:dyDescent="0.35">
      <c r="A49" s="18" t="s">
        <v>0</v>
      </c>
      <c r="B49" s="19" t="s">
        <v>3</v>
      </c>
      <c r="C49" s="93">
        <f>SUM(C50:C51)</f>
        <v>0</v>
      </c>
      <c r="D49" s="93">
        <f>SUM(D50:D51)</f>
        <v>0</v>
      </c>
      <c r="E49" s="48"/>
    </row>
    <row r="50" spans="1:7" ht="19.5" customHeight="1" x14ac:dyDescent="0.3">
      <c r="A50" s="57"/>
      <c r="B50" s="57"/>
      <c r="C50" s="13"/>
      <c r="D50" s="13"/>
      <c r="E50" s="24"/>
    </row>
    <row r="51" spans="1:7" ht="17.25" customHeight="1" thickBot="1" x14ac:dyDescent="0.35">
      <c r="A51" s="58"/>
      <c r="B51" s="55"/>
      <c r="C51" s="20"/>
      <c r="D51" s="20"/>
      <c r="E51" s="24"/>
    </row>
    <row r="52" spans="1:7" ht="22.5" customHeight="1" thickBot="1" x14ac:dyDescent="0.35">
      <c r="A52" s="18" t="s">
        <v>0</v>
      </c>
      <c r="B52" s="19" t="s">
        <v>18</v>
      </c>
      <c r="C52" s="93">
        <f>SUM(C53:C54)</f>
        <v>0</v>
      </c>
      <c r="D52" s="93">
        <f>SUM(D53:D54)</f>
        <v>0</v>
      </c>
      <c r="E52" s="48"/>
    </row>
    <row r="53" spans="1:7" ht="17.25" customHeight="1" x14ac:dyDescent="0.3">
      <c r="A53" s="22"/>
      <c r="B53" s="57"/>
      <c r="C53" s="13"/>
      <c r="D53" s="13"/>
      <c r="E53" s="24"/>
    </row>
    <row r="54" spans="1:7" ht="19.5" customHeight="1" x14ac:dyDescent="0.3">
      <c r="A54" s="11"/>
      <c r="B54" s="57"/>
      <c r="C54" s="10"/>
      <c r="D54" s="10"/>
      <c r="E54" s="24"/>
    </row>
    <row r="55" spans="1:7" x14ac:dyDescent="0.3">
      <c r="B55" s="3" t="s">
        <v>26</v>
      </c>
      <c r="G55" s="3"/>
    </row>
    <row r="56" spans="1:7" ht="25.8" customHeight="1" x14ac:dyDescent="0.3">
      <c r="B56" s="33" t="s">
        <v>63</v>
      </c>
      <c r="C56" s="6"/>
    </row>
    <row r="57" spans="1:7" ht="15.6" x14ac:dyDescent="0.3">
      <c r="B57" s="33" t="s">
        <v>62</v>
      </c>
      <c r="C57" s="6"/>
      <c r="D57" s="97"/>
      <c r="E57" s="35"/>
      <c r="G57" s="3"/>
    </row>
    <row r="58" spans="1:7" x14ac:dyDescent="0.3">
      <c r="B58" s="33" t="s">
        <v>60</v>
      </c>
      <c r="C58" s="1"/>
      <c r="G58" s="3"/>
    </row>
    <row r="59" spans="1:7" x14ac:dyDescent="0.3">
      <c r="B59" s="33" t="s">
        <v>61</v>
      </c>
      <c r="C59" s="6"/>
      <c r="G59" s="3"/>
    </row>
    <row r="60" spans="1:7" x14ac:dyDescent="0.3">
      <c r="A60" s="32"/>
      <c r="B60" s="32" t="s">
        <v>27</v>
      </c>
      <c r="C60" s="6"/>
      <c r="G60" s="3"/>
    </row>
    <row r="61" spans="1:7" ht="189.6" customHeight="1" x14ac:dyDescent="0.3">
      <c r="B61" s="99"/>
    </row>
    <row r="62" spans="1:7" ht="15.6" x14ac:dyDescent="0.3">
      <c r="B62" s="103" t="s">
        <v>67</v>
      </c>
      <c r="D62" s="90"/>
      <c r="F62" s="101"/>
    </row>
    <row r="63" spans="1:7" ht="15.6" x14ac:dyDescent="0.3">
      <c r="B63" s="85" t="s">
        <v>70</v>
      </c>
      <c r="F63" s="101"/>
    </row>
    <row r="64" spans="1:7" ht="15.6" x14ac:dyDescent="0.3">
      <c r="B64" s="85" t="s">
        <v>71</v>
      </c>
      <c r="F64" s="101"/>
    </row>
    <row r="65" spans="2:6" ht="15.6" x14ac:dyDescent="0.3">
      <c r="B65" s="85" t="s">
        <v>72</v>
      </c>
      <c r="F65" s="100"/>
    </row>
  </sheetData>
  <mergeCells count="3">
    <mergeCell ref="A18:A28"/>
    <mergeCell ref="A30:A38"/>
    <mergeCell ref="A39:A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051FE-11B0-402C-BAD0-D6BCF355587F}">
  <dimension ref="A1:B38"/>
  <sheetViews>
    <sheetView topLeftCell="A3" zoomScale="112" zoomScaleNormal="112" workbookViewId="0">
      <selection activeCell="A10" sqref="A9:A10"/>
    </sheetView>
  </sheetViews>
  <sheetFormatPr defaultRowHeight="14.4" x14ac:dyDescent="0.3"/>
  <cols>
    <col min="1" max="1" width="55.44140625" customWidth="1"/>
    <col min="2" max="2" width="40.33203125" customWidth="1"/>
  </cols>
  <sheetData>
    <row r="1" spans="1:2" x14ac:dyDescent="0.3">
      <c r="A1" s="109" t="s">
        <v>29</v>
      </c>
      <c r="B1" s="109"/>
    </row>
    <row r="2" spans="1:2" ht="55.2" customHeight="1" thickBot="1" x14ac:dyDescent="0.35">
      <c r="A2" s="110" t="s">
        <v>30</v>
      </c>
      <c r="B2" s="110"/>
    </row>
    <row r="3" spans="1:2" ht="15" thickBot="1" x14ac:dyDescent="0.35">
      <c r="A3" s="83" t="s">
        <v>55</v>
      </c>
      <c r="B3" s="84" t="s">
        <v>56</v>
      </c>
    </row>
    <row r="4" spans="1:2" ht="27" customHeight="1" thickBot="1" x14ac:dyDescent="0.35">
      <c r="A4" s="83"/>
      <c r="B4" s="83"/>
    </row>
    <row r="5" spans="1:2" ht="29.4" customHeight="1" thickBot="1" x14ac:dyDescent="0.35">
      <c r="A5" s="70" t="s">
        <v>31</v>
      </c>
      <c r="B5" s="70" t="s">
        <v>32</v>
      </c>
    </row>
    <row r="6" spans="1:2" ht="55.2" x14ac:dyDescent="0.3">
      <c r="A6" s="60" t="s">
        <v>33</v>
      </c>
      <c r="B6" s="111"/>
    </row>
    <row r="7" spans="1:2" ht="37.200000000000003" customHeight="1" thickBot="1" x14ac:dyDescent="0.35">
      <c r="A7" s="61" t="s">
        <v>28</v>
      </c>
      <c r="B7" s="112"/>
    </row>
    <row r="8" spans="1:2" ht="41.4" x14ac:dyDescent="0.3">
      <c r="A8" s="60" t="s">
        <v>34</v>
      </c>
      <c r="B8" s="111"/>
    </row>
    <row r="9" spans="1:2" ht="42" customHeight="1" x14ac:dyDescent="0.3">
      <c r="A9" s="61" t="s">
        <v>28</v>
      </c>
      <c r="B9" s="112"/>
    </row>
    <row r="10" spans="1:2" ht="43.8" customHeight="1" thickBot="1" x14ac:dyDescent="0.35">
      <c r="A10" s="72" t="s">
        <v>54</v>
      </c>
      <c r="B10" s="74">
        <f>SUM(B6:B9)</f>
        <v>0</v>
      </c>
    </row>
    <row r="11" spans="1:2" ht="34.200000000000003" customHeight="1" thickBot="1" x14ac:dyDescent="0.35">
      <c r="A11" s="71" t="s">
        <v>35</v>
      </c>
      <c r="B11" s="73" t="s">
        <v>36</v>
      </c>
    </row>
    <row r="12" spans="1:2" ht="34.799999999999997" customHeight="1" x14ac:dyDescent="0.3">
      <c r="A12" s="62" t="s">
        <v>37</v>
      </c>
      <c r="B12" s="113"/>
    </row>
    <row r="13" spans="1:2" ht="40.200000000000003" customHeight="1" thickBot="1" x14ac:dyDescent="0.35">
      <c r="A13" s="63" t="s">
        <v>64</v>
      </c>
      <c r="B13" s="114"/>
    </row>
    <row r="14" spans="1:2" ht="24" customHeight="1" x14ac:dyDescent="0.3">
      <c r="A14" s="62" t="s">
        <v>38</v>
      </c>
      <c r="B14" s="113"/>
    </row>
    <row r="15" spans="1:2" ht="48.6" customHeight="1" thickBot="1" x14ac:dyDescent="0.35">
      <c r="A15" s="63" t="s">
        <v>28</v>
      </c>
      <c r="B15" s="114"/>
    </row>
    <row r="16" spans="1:2" ht="27.6" x14ac:dyDescent="0.3">
      <c r="A16" s="62" t="s">
        <v>39</v>
      </c>
      <c r="B16" s="113"/>
    </row>
    <row r="17" spans="1:2" ht="32.4" customHeight="1" thickBot="1" x14ac:dyDescent="0.35">
      <c r="A17" s="63" t="s">
        <v>28</v>
      </c>
      <c r="B17" s="114"/>
    </row>
    <row r="18" spans="1:2" ht="27.6" x14ac:dyDescent="0.3">
      <c r="A18" s="62" t="s">
        <v>40</v>
      </c>
      <c r="B18" s="113"/>
    </row>
    <row r="19" spans="1:2" ht="31.2" customHeight="1" thickBot="1" x14ac:dyDescent="0.35">
      <c r="A19" s="63" t="s">
        <v>28</v>
      </c>
      <c r="B19" s="114"/>
    </row>
    <row r="20" spans="1:2" ht="41.4" x14ac:dyDescent="0.3">
      <c r="A20" s="62" t="s">
        <v>41</v>
      </c>
      <c r="B20" s="113"/>
    </row>
    <row r="21" spans="1:2" ht="25.2" customHeight="1" thickBot="1" x14ac:dyDescent="0.35">
      <c r="A21" s="63" t="s">
        <v>28</v>
      </c>
      <c r="B21" s="114"/>
    </row>
    <row r="22" spans="1:2" ht="42" customHeight="1" x14ac:dyDescent="0.3">
      <c r="A22" s="62" t="s">
        <v>42</v>
      </c>
      <c r="B22" s="113"/>
    </row>
    <row r="23" spans="1:2" ht="26.4" customHeight="1" x14ac:dyDescent="0.3">
      <c r="A23" s="63" t="s">
        <v>65</v>
      </c>
      <c r="B23" s="115"/>
    </row>
    <row r="24" spans="1:2" ht="28.2" thickBot="1" x14ac:dyDescent="0.35">
      <c r="A24" s="81" t="s">
        <v>43</v>
      </c>
      <c r="B24" s="82">
        <f>SUM(B12:B23)</f>
        <v>0</v>
      </c>
    </row>
    <row r="25" spans="1:2" ht="15" thickBot="1" x14ac:dyDescent="0.35">
      <c r="A25" s="64" t="s">
        <v>44</v>
      </c>
      <c r="B25" s="65" t="s">
        <v>45</v>
      </c>
    </row>
    <row r="26" spans="1:2" ht="27.6" x14ac:dyDescent="0.3">
      <c r="A26" s="66" t="s">
        <v>46</v>
      </c>
      <c r="B26" s="116"/>
    </row>
    <row r="27" spans="1:2" ht="33" customHeight="1" thickBot="1" x14ac:dyDescent="0.35">
      <c r="A27" s="67" t="s">
        <v>28</v>
      </c>
      <c r="B27" s="117"/>
    </row>
    <row r="28" spans="1:2" ht="39" customHeight="1" thickBot="1" x14ac:dyDescent="0.35">
      <c r="A28" s="75" t="s">
        <v>47</v>
      </c>
      <c r="B28" s="76">
        <f>SUM(B26)</f>
        <v>0</v>
      </c>
    </row>
    <row r="29" spans="1:2" ht="34.799999999999997" customHeight="1" x14ac:dyDescent="0.3">
      <c r="A29" s="77" t="s">
        <v>48</v>
      </c>
      <c r="B29" s="78" t="s">
        <v>49</v>
      </c>
    </row>
    <row r="30" spans="1:2" ht="15" thickBot="1" x14ac:dyDescent="0.35">
      <c r="A30" s="68" t="s">
        <v>50</v>
      </c>
      <c r="B30" s="69" t="s">
        <v>66</v>
      </c>
    </row>
    <row r="31" spans="1:2" ht="51" customHeight="1" thickBot="1" x14ac:dyDescent="0.35">
      <c r="A31" s="77" t="s">
        <v>51</v>
      </c>
      <c r="B31" s="78"/>
    </row>
    <row r="32" spans="1:2" ht="27.6" customHeight="1" x14ac:dyDescent="0.3">
      <c r="A32" s="79" t="s">
        <v>52</v>
      </c>
      <c r="B32" s="80">
        <f>SUM(B10+B24+B31+B28)</f>
        <v>0</v>
      </c>
    </row>
    <row r="33" spans="1:2" ht="21.6" customHeight="1" x14ac:dyDescent="0.3">
      <c r="A33" s="59" t="s">
        <v>53</v>
      </c>
    </row>
    <row r="34" spans="1:2" ht="145.80000000000001" customHeight="1" x14ac:dyDescent="0.3">
      <c r="A34" s="108"/>
      <c r="B34" s="108"/>
    </row>
    <row r="35" spans="1:2" ht="25.2" customHeight="1" x14ac:dyDescent="0.7">
      <c r="A35" s="103" t="s">
        <v>67</v>
      </c>
      <c r="B35" s="87"/>
    </row>
    <row r="36" spans="1:2" ht="15.6" x14ac:dyDescent="0.3">
      <c r="A36" s="85" t="s">
        <v>70</v>
      </c>
    </row>
    <row r="37" spans="1:2" ht="15.6" x14ac:dyDescent="0.3">
      <c r="A37" s="85" t="s">
        <v>71</v>
      </c>
      <c r="B37" s="86"/>
    </row>
    <row r="38" spans="1:2" ht="15.6" x14ac:dyDescent="0.3">
      <c r="A38" s="85" t="s">
        <v>72</v>
      </c>
    </row>
  </sheetData>
  <mergeCells count="12">
    <mergeCell ref="A34:B34"/>
    <mergeCell ref="A1:B1"/>
    <mergeCell ref="A2:B2"/>
    <mergeCell ref="B6:B7"/>
    <mergeCell ref="B8:B9"/>
    <mergeCell ref="B12:B13"/>
    <mergeCell ref="B14:B15"/>
    <mergeCell ref="B16:B17"/>
    <mergeCell ref="B18:B19"/>
    <mergeCell ref="B20:B21"/>
    <mergeCell ref="B22:B23"/>
    <mergeCell ref="B26:B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1 OBRAZAC  PROVJERE</vt:lpstr>
      <vt:lpstr>1a OBRAZAC  PROVJERE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</dc:creator>
  <cp:lastModifiedBy>Mateo Pezo</cp:lastModifiedBy>
  <cp:lastPrinted>2025-11-14T11:30:11Z</cp:lastPrinted>
  <dcterms:created xsi:type="dcterms:W3CDTF">2017-01-16T13:43:46Z</dcterms:created>
  <dcterms:modified xsi:type="dcterms:W3CDTF">2025-11-20T18:02:47Z</dcterms:modified>
</cp:coreProperties>
</file>